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6795" firstSheet="1" activeTab="1"/>
  </bookViews>
  <sheets>
    <sheet name="Forecast Error" sheetId="2" state="hidden" r:id="rId1"/>
    <sheet name="Forecast error1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98" i="2"/>
  <c r="C98"/>
  <c r="E97"/>
  <c r="C97"/>
  <c r="E96"/>
  <c r="C96"/>
  <c r="E95"/>
  <c r="C95"/>
  <c r="E94"/>
  <c r="C94"/>
  <c r="E93"/>
  <c r="C93"/>
  <c r="E92"/>
  <c r="C92"/>
  <c r="E91"/>
  <c r="C91"/>
  <c r="E90"/>
  <c r="C90"/>
  <c r="E89"/>
  <c r="C89"/>
  <c r="E88"/>
  <c r="C88"/>
  <c r="E87"/>
  <c r="C87"/>
  <c r="E86"/>
  <c r="C86"/>
  <c r="E85"/>
  <c r="C85"/>
  <c r="E84"/>
  <c r="C84"/>
  <c r="E83"/>
  <c r="C83"/>
  <c r="E82"/>
  <c r="C82"/>
  <c r="E81"/>
  <c r="C81"/>
  <c r="E80"/>
  <c r="C80"/>
  <c r="E79"/>
  <c r="C79"/>
  <c r="E78"/>
  <c r="C78"/>
  <c r="E77"/>
  <c r="C77"/>
  <c r="E76"/>
  <c r="C76"/>
  <c r="E75"/>
  <c r="C75"/>
  <c r="E74"/>
  <c r="C74"/>
  <c r="E73"/>
  <c r="C73"/>
  <c r="E72"/>
  <c r="C72"/>
  <c r="E71"/>
  <c r="C71"/>
  <c r="E70"/>
  <c r="C70"/>
  <c r="E69"/>
  <c r="C69"/>
  <c r="E68"/>
  <c r="C68"/>
  <c r="E67"/>
  <c r="C67"/>
  <c r="E66"/>
  <c r="C66"/>
  <c r="E65"/>
  <c r="C65"/>
  <c r="E64"/>
  <c r="C64"/>
  <c r="E63"/>
  <c r="C63"/>
  <c r="E62"/>
  <c r="C62"/>
  <c r="E61"/>
  <c r="C61"/>
  <c r="E60"/>
  <c r="C60"/>
  <c r="E59"/>
  <c r="C59"/>
  <c r="E58"/>
  <c r="C58"/>
  <c r="E57"/>
  <c r="C57"/>
  <c r="E56"/>
  <c r="C56"/>
  <c r="E55"/>
  <c r="C55"/>
  <c r="E54"/>
  <c r="C54"/>
  <c r="E53"/>
  <c r="C53"/>
  <c r="E52"/>
  <c r="C52"/>
  <c r="E51"/>
  <c r="C51"/>
  <c r="E50"/>
  <c r="C50"/>
  <c r="E49"/>
  <c r="C49"/>
  <c r="E48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E6"/>
  <c r="C6"/>
  <c r="E5"/>
  <c r="C5"/>
  <c r="E4"/>
  <c r="C4"/>
  <c r="E3"/>
  <c r="C3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<sst xmlns="http://schemas.openxmlformats.org/spreadsheetml/2006/main" count="205" uniqueCount="104">
  <si>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</si>
  <si>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</si>
  <si>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</si>
  <si>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</si>
  <si>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</si>
  <si>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</si>
  <si>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</si>
  <si>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</si>
  <si>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</si>
  <si>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</si>
  <si>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</si>
  <si>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</si>
  <si>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</si>
  <si>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</si>
  <si>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</si>
  <si>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</si>
  <si>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</si>
  <si>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</si>
  <si>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</si>
  <si>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</si>
  <si>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</si>
  <si>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</si>
  <si>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</si>
  <si>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</si>
  <si>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</si>
  <si>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</si>
  <si>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</si>
  <si>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</si>
  <si>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</si>
  <si>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</si>
  <si>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</si>
  <si>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</si>
  <si>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</si>
  <si>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</si>
  <si>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</si>
  <si>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</si>
  <si>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</si>
  <si>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</si>
  <si>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</si>
  <si>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</si>
  <si>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</si>
  <si>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</si>
  <si>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</si>
  <si>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</si>
  <si>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</si>
  <si>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</si>
  <si>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</si>
  <si>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</si>
  <si>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</si>
  <si>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</si>
  <si>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</si>
  <si>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</si>
  <si>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</si>
  <si>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</si>
  <si>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</si>
  <si>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</si>
  <si>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</si>
  <si>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</si>
  <si>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</si>
  <si>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</si>
  <si>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</si>
  <si>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</si>
  <si>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</si>
  <si>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</si>
  <si>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</si>
  <si>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</si>
  <si>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</si>
  <si>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</si>
  <si>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</si>
  <si>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</si>
  <si>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</si>
  <si>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</si>
  <si>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</si>
  <si>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</si>
  <si>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</si>
  <si>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</si>
  <si>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</si>
  <si>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</si>
  <si>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</si>
  <si>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</si>
  <si>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</si>
  <si>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</si>
  <si>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</si>
  <si>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</si>
  <si>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</si>
  <si>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</si>
  <si>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</si>
  <si>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</si>
  <si>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</si>
  <si>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</si>
  <si>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</si>
  <si>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</si>
  <si>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</si>
  <si>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</si>
  <si>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</si>
  <si>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</si>
  <si>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</si>
  <si>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</si>
  <si>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</si>
  <si>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</si>
  <si>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</si>
  <si>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</si>
  <si>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</si>
  <si>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7.08.2025</t>
  </si>
</sst>
</file>

<file path=xl/styles.xml><?xml version="1.0" encoding="utf-8"?>
<styleSheet xmlns="http://schemas.openxmlformats.org/spreadsheetml/2006/main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9"/>
  <sheetViews>
    <sheetView tabSelected="1" workbookViewId="0">
      <selection activeCell="L11" sqref="L11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1584.95</v>
      </c>
      <c r="D3" s="8">
        <v>1607</v>
      </c>
      <c r="E3" s="4">
        <f>ABS(C3-D3)/D3</f>
        <v>1.3721219663970103E-2</v>
      </c>
    </row>
    <row r="4" spans="1:9" ht="13.5" customHeight="1">
      <c r="A4" s="2">
        <v>2</v>
      </c>
      <c r="B4" s="3" t="s">
        <v>7</v>
      </c>
      <c r="C4" s="8">
        <v>1590.18</v>
      </c>
      <c r="D4" s="8">
        <v>1615.25</v>
      </c>
      <c r="E4" s="4">
        <f t="shared" ref="E4:E67" si="0">ABS(C4-D4)/D4</f>
        <v>1.5520817210958016E-2</v>
      </c>
    </row>
    <row r="5" spans="1:9" ht="13.5" customHeight="1">
      <c r="A5" s="2">
        <v>3</v>
      </c>
      <c r="B5" s="3" t="s">
        <v>8</v>
      </c>
      <c r="C5" s="8">
        <v>1599.29</v>
      </c>
      <c r="D5" s="8">
        <v>1623.5</v>
      </c>
      <c r="E5" s="4">
        <f t="shared" si="0"/>
        <v>1.4912226670773044E-2</v>
      </c>
    </row>
    <row r="6" spans="1:9" ht="13.5" customHeight="1">
      <c r="A6" s="2">
        <v>4</v>
      </c>
      <c r="B6" s="3" t="s">
        <v>9</v>
      </c>
      <c r="C6" s="8">
        <v>1608.4</v>
      </c>
      <c r="D6" s="8">
        <v>1631.75</v>
      </c>
      <c r="E6" s="4">
        <f t="shared" si="0"/>
        <v>1.4309790102650473E-2</v>
      </c>
      <c r="I6" s="5"/>
    </row>
    <row r="7" spans="1:9" ht="13.5" customHeight="1">
      <c r="A7" s="2">
        <v>5</v>
      </c>
      <c r="B7" s="3" t="s">
        <v>10</v>
      </c>
      <c r="C7" s="8">
        <v>1617.52</v>
      </c>
      <c r="D7" s="8">
        <v>1640</v>
      </c>
      <c r="E7" s="4">
        <f t="shared" si="0"/>
        <v>1.3707317073170742E-2</v>
      </c>
      <c r="I7" s="5"/>
    </row>
    <row r="8" spans="1:9" ht="13.5" customHeight="1">
      <c r="A8" s="2">
        <v>6</v>
      </c>
      <c r="B8" s="3" t="s">
        <v>11</v>
      </c>
      <c r="C8" s="8">
        <v>1602.37</v>
      </c>
      <c r="D8" s="8">
        <v>1638.25</v>
      </c>
      <c r="E8" s="4">
        <f t="shared" si="0"/>
        <v>2.1901419197314274E-2</v>
      </c>
      <c r="I8" s="5"/>
    </row>
    <row r="9" spans="1:9" ht="13.5" customHeight="1">
      <c r="A9" s="2">
        <v>7</v>
      </c>
      <c r="B9" s="3" t="s">
        <v>12</v>
      </c>
      <c r="C9" s="8">
        <v>1587.22</v>
      </c>
      <c r="D9" s="8">
        <v>1636.5</v>
      </c>
      <c r="E9" s="4">
        <f t="shared" si="0"/>
        <v>3.0113046135044286E-2</v>
      </c>
    </row>
    <row r="10" spans="1:9" ht="13.5" customHeight="1">
      <c r="A10" s="2">
        <v>8</v>
      </c>
      <c r="B10" s="3" t="s">
        <v>13</v>
      </c>
      <c r="C10" s="8">
        <v>1572.07</v>
      </c>
      <c r="D10" s="8">
        <v>1634.75</v>
      </c>
      <c r="E10" s="4">
        <f t="shared" si="0"/>
        <v>3.8342254167303906E-2</v>
      </c>
    </row>
    <row r="11" spans="1:9" ht="13.5" customHeight="1">
      <c r="A11" s="2">
        <v>9</v>
      </c>
      <c r="B11" s="3" t="s">
        <v>14</v>
      </c>
      <c r="C11" s="8">
        <v>1556.92</v>
      </c>
      <c r="D11" s="8">
        <v>1633</v>
      </c>
      <c r="E11" s="4">
        <f t="shared" si="0"/>
        <v>4.6589099816288997E-2</v>
      </c>
    </row>
    <row r="12" spans="1:9" ht="13.5" customHeight="1">
      <c r="A12" s="2">
        <v>10</v>
      </c>
      <c r="B12" s="3" t="s">
        <v>15</v>
      </c>
      <c r="C12" s="8">
        <v>1553.84</v>
      </c>
      <c r="D12" s="8">
        <v>1618.25</v>
      </c>
      <c r="E12" s="4">
        <f t="shared" si="0"/>
        <v>3.9802255522941497E-2</v>
      </c>
    </row>
    <row r="13" spans="1:9" ht="13.5" customHeight="1">
      <c r="A13" s="2">
        <v>11</v>
      </c>
      <c r="B13" s="3" t="s">
        <v>16</v>
      </c>
      <c r="C13" s="8">
        <v>1550.77</v>
      </c>
      <c r="D13" s="8">
        <v>1603.5</v>
      </c>
      <c r="E13" s="4">
        <f t="shared" si="0"/>
        <v>3.2884315559713141E-2</v>
      </c>
    </row>
    <row r="14" spans="1:9" ht="13.5" customHeight="1">
      <c r="A14" s="2">
        <v>12</v>
      </c>
      <c r="B14" s="3" t="s">
        <v>17</v>
      </c>
      <c r="C14" s="8">
        <v>1553.38</v>
      </c>
      <c r="D14" s="8">
        <v>1588.75</v>
      </c>
      <c r="E14" s="4">
        <f t="shared" si="0"/>
        <v>2.2262785208497178E-2</v>
      </c>
    </row>
    <row r="15" spans="1:9" ht="13.5" customHeight="1">
      <c r="A15" s="2">
        <v>13</v>
      </c>
      <c r="B15" s="3" t="s">
        <v>18</v>
      </c>
      <c r="C15" s="8">
        <v>1544.63</v>
      </c>
      <c r="D15" s="8">
        <v>1574</v>
      </c>
      <c r="E15" s="4">
        <f t="shared" si="0"/>
        <v>1.8659466327827123E-2</v>
      </c>
    </row>
    <row r="16" spans="1:9" ht="13.5" customHeight="1">
      <c r="A16" s="2">
        <v>14</v>
      </c>
      <c r="B16" s="3" t="s">
        <v>19</v>
      </c>
      <c r="C16" s="8">
        <v>1549.26</v>
      </c>
      <c r="D16" s="8">
        <v>1575</v>
      </c>
      <c r="E16" s="4">
        <f t="shared" si="0"/>
        <v>1.6342857142857149E-2</v>
      </c>
    </row>
    <row r="17" spans="1:5" ht="15">
      <c r="A17" s="2">
        <v>15</v>
      </c>
      <c r="B17" s="3" t="s">
        <v>20</v>
      </c>
      <c r="C17" s="8">
        <v>1553.89</v>
      </c>
      <c r="D17" s="8">
        <v>1576</v>
      </c>
      <c r="E17" s="4">
        <f t="shared" si="0"/>
        <v>1.402918781725882E-2</v>
      </c>
    </row>
    <row r="18" spans="1:5" ht="15">
      <c r="A18" s="2">
        <v>16</v>
      </c>
      <c r="B18" s="3" t="s">
        <v>21</v>
      </c>
      <c r="C18" s="8">
        <v>1558.51</v>
      </c>
      <c r="D18" s="8">
        <v>1577</v>
      </c>
      <c r="E18" s="4">
        <f t="shared" si="0"/>
        <v>1.1724793912492079E-2</v>
      </c>
    </row>
    <row r="19" spans="1:5" ht="15">
      <c r="A19" s="2">
        <v>17</v>
      </c>
      <c r="B19" s="3" t="s">
        <v>22</v>
      </c>
      <c r="C19" s="8">
        <v>1563.14</v>
      </c>
      <c r="D19" s="8">
        <v>1578</v>
      </c>
      <c r="E19" s="4">
        <f t="shared" si="0"/>
        <v>9.4169835234473379E-3</v>
      </c>
    </row>
    <row r="20" spans="1:5" ht="15">
      <c r="A20" s="2">
        <v>18</v>
      </c>
      <c r="B20" s="3" t="s">
        <v>23</v>
      </c>
      <c r="C20" s="8">
        <v>1583.6</v>
      </c>
      <c r="D20" s="8">
        <v>1571.75</v>
      </c>
      <c r="E20" s="4">
        <f t="shared" si="0"/>
        <v>7.5393669476697366E-3</v>
      </c>
    </row>
    <row r="21" spans="1:5" ht="15">
      <c r="A21" s="2">
        <v>19</v>
      </c>
      <c r="B21" s="3" t="s">
        <v>24</v>
      </c>
      <c r="C21" s="8">
        <v>1604.05</v>
      </c>
      <c r="D21" s="8">
        <v>1565.5</v>
      </c>
      <c r="E21" s="4">
        <f t="shared" si="0"/>
        <v>2.4624720536569757E-2</v>
      </c>
    </row>
    <row r="22" spans="1:5" ht="15">
      <c r="A22" s="2">
        <v>20</v>
      </c>
      <c r="B22" s="3" t="s">
        <v>25</v>
      </c>
      <c r="C22" s="8">
        <v>1624.5</v>
      </c>
      <c r="D22" s="8">
        <v>1559.25</v>
      </c>
      <c r="E22" s="4">
        <f t="shared" si="0"/>
        <v>4.1847041847041848E-2</v>
      </c>
    </row>
    <row r="23" spans="1:5" ht="15">
      <c r="A23" s="2">
        <v>21</v>
      </c>
      <c r="B23" s="3" t="s">
        <v>26</v>
      </c>
      <c r="C23" s="8">
        <v>1644.95</v>
      </c>
      <c r="D23" s="8">
        <v>1553</v>
      </c>
      <c r="E23" s="4">
        <f t="shared" si="0"/>
        <v>5.9207984546039955E-2</v>
      </c>
    </row>
    <row r="24" spans="1:5" ht="15">
      <c r="A24" s="2">
        <v>22</v>
      </c>
      <c r="B24" s="3" t="s">
        <v>27</v>
      </c>
      <c r="C24" s="8">
        <v>1657.92</v>
      </c>
      <c r="D24" s="8">
        <v>1573.5</v>
      </c>
      <c r="E24" s="4">
        <f t="shared" si="0"/>
        <v>5.3651096282173544E-2</v>
      </c>
    </row>
    <row r="25" spans="1:5" ht="15">
      <c r="A25" s="2">
        <v>23</v>
      </c>
      <c r="B25" s="3" t="s">
        <v>28</v>
      </c>
      <c r="C25" s="8">
        <v>1670.88</v>
      </c>
      <c r="D25" s="8">
        <v>1594</v>
      </c>
      <c r="E25" s="4">
        <f t="shared" si="0"/>
        <v>4.8230865746549632E-2</v>
      </c>
    </row>
    <row r="26" spans="1:5" ht="15">
      <c r="A26" s="2">
        <v>24</v>
      </c>
      <c r="B26" s="3" t="s">
        <v>29</v>
      </c>
      <c r="C26" s="8">
        <v>1683.84</v>
      </c>
      <c r="D26" s="8">
        <v>1614.5</v>
      </c>
      <c r="E26" s="4">
        <f t="shared" si="0"/>
        <v>4.2948281201610358E-2</v>
      </c>
    </row>
    <row r="27" spans="1:5" ht="15">
      <c r="A27" s="2">
        <v>25</v>
      </c>
      <c r="B27" s="3" t="s">
        <v>30</v>
      </c>
      <c r="C27" s="8">
        <v>1696.8</v>
      </c>
      <c r="D27" s="8">
        <v>1635</v>
      </c>
      <c r="E27" s="4">
        <f t="shared" si="0"/>
        <v>3.779816513761465E-2</v>
      </c>
    </row>
    <row r="28" spans="1:5" ht="15">
      <c r="A28" s="2">
        <v>26</v>
      </c>
      <c r="B28" s="3" t="s">
        <v>31</v>
      </c>
      <c r="C28" s="8">
        <v>1715.32</v>
      </c>
      <c r="D28" s="8">
        <v>1636.5</v>
      </c>
      <c r="E28" s="4">
        <f t="shared" si="0"/>
        <v>4.816376413076684E-2</v>
      </c>
    </row>
    <row r="29" spans="1:5" ht="15">
      <c r="A29" s="2">
        <v>27</v>
      </c>
      <c r="B29" s="3" t="s">
        <v>32</v>
      </c>
      <c r="C29" s="8">
        <v>1733.83</v>
      </c>
      <c r="D29" s="8">
        <v>1638</v>
      </c>
      <c r="E29" s="4">
        <f t="shared" si="0"/>
        <v>5.8504273504273459E-2</v>
      </c>
    </row>
    <row r="30" spans="1:5" ht="15">
      <c r="A30" s="2">
        <v>28</v>
      </c>
      <c r="B30" s="3" t="s">
        <v>33</v>
      </c>
      <c r="C30" s="8">
        <v>1752.35</v>
      </c>
      <c r="D30" s="8">
        <v>1639.5</v>
      </c>
      <c r="E30" s="4">
        <f t="shared" si="0"/>
        <v>6.8831960963708388E-2</v>
      </c>
    </row>
    <row r="31" spans="1:5" ht="15">
      <c r="A31" s="2">
        <v>29</v>
      </c>
      <c r="B31" s="3" t="s">
        <v>34</v>
      </c>
      <c r="C31" s="8">
        <v>1770.87</v>
      </c>
      <c r="D31" s="8">
        <v>1641</v>
      </c>
      <c r="E31" s="4">
        <f t="shared" si="0"/>
        <v>7.9140767824497193E-2</v>
      </c>
    </row>
    <row r="32" spans="1:5" ht="15">
      <c r="A32" s="2">
        <v>30</v>
      </c>
      <c r="B32" s="3" t="s">
        <v>35</v>
      </c>
      <c r="C32" s="8">
        <v>1763.38</v>
      </c>
      <c r="D32" s="8">
        <v>1627</v>
      </c>
      <c r="E32" s="4">
        <f t="shared" si="0"/>
        <v>8.3822987092808915E-2</v>
      </c>
    </row>
    <row r="33" spans="1:5" ht="15">
      <c r="A33" s="2">
        <v>31</v>
      </c>
      <c r="B33" s="3" t="s">
        <v>36</v>
      </c>
      <c r="C33" s="8">
        <v>1755.89</v>
      </c>
      <c r="D33" s="8">
        <v>1613</v>
      </c>
      <c r="E33" s="4">
        <f t="shared" si="0"/>
        <v>8.8586484810911401E-2</v>
      </c>
    </row>
    <row r="34" spans="1:5" ht="15">
      <c r="A34" s="2">
        <v>32</v>
      </c>
      <c r="B34" s="3" t="s">
        <v>37</v>
      </c>
      <c r="C34" s="8">
        <v>1748.39</v>
      </c>
      <c r="D34" s="8">
        <v>1599</v>
      </c>
      <c r="E34" s="4">
        <f t="shared" si="0"/>
        <v>9.3427141963727395E-2</v>
      </c>
    </row>
    <row r="35" spans="1:5" ht="15">
      <c r="A35" s="2">
        <v>33</v>
      </c>
      <c r="B35" s="3" t="s">
        <v>38</v>
      </c>
      <c r="C35" s="8">
        <v>1752.01</v>
      </c>
      <c r="D35" s="8">
        <v>1585</v>
      </c>
      <c r="E35" s="4">
        <f t="shared" si="0"/>
        <v>0.10536908517350158</v>
      </c>
    </row>
    <row r="36" spans="1:5" ht="15">
      <c r="A36" s="2">
        <v>34</v>
      </c>
      <c r="B36" s="3" t="s">
        <v>39</v>
      </c>
      <c r="C36" s="8">
        <v>1654.15</v>
      </c>
      <c r="D36" s="8">
        <v>1594.25</v>
      </c>
      <c r="E36" s="4">
        <f t="shared" si="0"/>
        <v>3.757252626626946E-2</v>
      </c>
    </row>
    <row r="37" spans="1:5" ht="15">
      <c r="A37" s="2">
        <v>35</v>
      </c>
      <c r="B37" s="3" t="s">
        <v>40</v>
      </c>
      <c r="C37" s="8">
        <v>1638.07</v>
      </c>
      <c r="D37" s="8">
        <v>1603.5</v>
      </c>
      <c r="E37" s="4">
        <f t="shared" si="0"/>
        <v>2.1559089491736787E-2</v>
      </c>
    </row>
    <row r="38" spans="1:5" ht="15">
      <c r="A38" s="2">
        <v>36</v>
      </c>
      <c r="B38" s="3" t="s">
        <v>41</v>
      </c>
      <c r="C38" s="8">
        <v>1621.99</v>
      </c>
      <c r="D38" s="8">
        <v>1612.75</v>
      </c>
      <c r="E38" s="4">
        <f t="shared" si="0"/>
        <v>5.7293442877073379E-3</v>
      </c>
    </row>
    <row r="39" spans="1:5" ht="15">
      <c r="A39" s="2">
        <v>37</v>
      </c>
      <c r="B39" s="3" t="s">
        <v>42</v>
      </c>
      <c r="C39" s="8">
        <v>1605.91</v>
      </c>
      <c r="D39" s="8">
        <v>1622</v>
      </c>
      <c r="E39" s="4">
        <f t="shared" si="0"/>
        <v>9.9198520345252263E-3</v>
      </c>
    </row>
    <row r="40" spans="1:5" ht="15">
      <c r="A40" s="2">
        <v>38</v>
      </c>
      <c r="B40" s="3" t="s">
        <v>43</v>
      </c>
      <c r="C40" s="8">
        <v>1604.67</v>
      </c>
      <c r="D40" s="8">
        <v>1629.75</v>
      </c>
      <c r="E40" s="4">
        <f t="shared" si="0"/>
        <v>1.5388863322595446E-2</v>
      </c>
    </row>
    <row r="41" spans="1:5" ht="15">
      <c r="A41" s="2">
        <v>39</v>
      </c>
      <c r="B41" s="3" t="s">
        <v>44</v>
      </c>
      <c r="C41" s="8">
        <v>1639.06</v>
      </c>
      <c r="D41" s="8">
        <v>1637.5</v>
      </c>
      <c r="E41" s="4">
        <f t="shared" si="0"/>
        <v>9.5267175572515746E-4</v>
      </c>
    </row>
    <row r="42" spans="1:5" ht="15">
      <c r="A42" s="2">
        <v>40</v>
      </c>
      <c r="B42" s="3" t="s">
        <v>45</v>
      </c>
      <c r="C42" s="8">
        <v>1648.83</v>
      </c>
      <c r="D42" s="8">
        <v>1645.25</v>
      </c>
      <c r="E42" s="4">
        <f t="shared" si="0"/>
        <v>2.1759611001367133E-3</v>
      </c>
    </row>
    <row r="43" spans="1:5" ht="15">
      <c r="A43" s="2">
        <v>41</v>
      </c>
      <c r="B43" s="3" t="s">
        <v>46</v>
      </c>
      <c r="C43" s="8">
        <v>1658.59</v>
      </c>
      <c r="D43" s="8">
        <v>1653</v>
      </c>
      <c r="E43" s="4">
        <f t="shared" si="0"/>
        <v>3.3817301875377604E-3</v>
      </c>
    </row>
    <row r="44" spans="1:5" ht="15">
      <c r="A44" s="2">
        <v>42</v>
      </c>
      <c r="B44" s="3" t="s">
        <v>47</v>
      </c>
      <c r="C44" s="8">
        <v>1661.49</v>
      </c>
      <c r="D44" s="8">
        <v>1636.25</v>
      </c>
      <c r="E44" s="4">
        <f t="shared" si="0"/>
        <v>1.5425515660809784E-2</v>
      </c>
    </row>
    <row r="45" spans="1:5" ht="15">
      <c r="A45" s="2">
        <v>43</v>
      </c>
      <c r="B45" s="3" t="s">
        <v>48</v>
      </c>
      <c r="C45" s="8">
        <v>1664.4</v>
      </c>
      <c r="D45" s="8">
        <v>1619.5</v>
      </c>
      <c r="E45" s="4">
        <f t="shared" si="0"/>
        <v>2.7724606359987705E-2</v>
      </c>
    </row>
    <row r="46" spans="1:5" ht="15">
      <c r="A46" s="2">
        <v>44</v>
      </c>
      <c r="B46" s="3" t="s">
        <v>49</v>
      </c>
      <c r="C46" s="8">
        <v>1667.3</v>
      </c>
      <c r="D46" s="8">
        <v>1602.75</v>
      </c>
      <c r="E46" s="4">
        <f t="shared" si="0"/>
        <v>4.0274528154734021E-2</v>
      </c>
    </row>
    <row r="47" spans="1:5" ht="15">
      <c r="A47" s="2">
        <v>45</v>
      </c>
      <c r="B47" s="3" t="s">
        <v>50</v>
      </c>
      <c r="C47" s="8">
        <v>1670.2</v>
      </c>
      <c r="D47" s="8">
        <v>1586</v>
      </c>
      <c r="E47" s="4">
        <f t="shared" si="0"/>
        <v>5.3089533417402301E-2</v>
      </c>
    </row>
    <row r="48" spans="1:5" ht="15">
      <c r="A48" s="2">
        <v>46</v>
      </c>
      <c r="B48" s="3" t="s">
        <v>51</v>
      </c>
      <c r="C48" s="8">
        <v>1659.68</v>
      </c>
      <c r="D48" s="8">
        <v>1584.25</v>
      </c>
      <c r="E48" s="4">
        <f t="shared" si="0"/>
        <v>4.7612434906107032E-2</v>
      </c>
    </row>
    <row r="49" spans="1:5" ht="15">
      <c r="A49" s="2">
        <v>47</v>
      </c>
      <c r="B49" s="3" t="s">
        <v>52</v>
      </c>
      <c r="C49" s="8">
        <v>1649.16</v>
      </c>
      <c r="D49" s="8">
        <v>1582.5</v>
      </c>
      <c r="E49" s="4">
        <f t="shared" si="0"/>
        <v>4.212322274881522E-2</v>
      </c>
    </row>
    <row r="50" spans="1:5" ht="15">
      <c r="A50" s="2">
        <v>48</v>
      </c>
      <c r="B50" s="3" t="s">
        <v>53</v>
      </c>
      <c r="C50" s="8">
        <v>1638.64</v>
      </c>
      <c r="D50" s="8">
        <v>1580.75</v>
      </c>
      <c r="E50" s="4">
        <f t="shared" si="0"/>
        <v>3.6621856713585386E-2</v>
      </c>
    </row>
    <row r="51" spans="1:5" ht="15">
      <c r="A51" s="2">
        <v>49</v>
      </c>
      <c r="B51" s="3" t="s">
        <v>54</v>
      </c>
      <c r="C51" s="8">
        <v>1608.05</v>
      </c>
      <c r="D51" s="8">
        <v>1579</v>
      </c>
      <c r="E51" s="4">
        <f t="shared" si="0"/>
        <v>1.8397720075997437E-2</v>
      </c>
    </row>
    <row r="52" spans="1:5" ht="15">
      <c r="A52" s="2">
        <v>50</v>
      </c>
      <c r="B52" s="3" t="s">
        <v>55</v>
      </c>
      <c r="C52" s="8">
        <v>1600.1</v>
      </c>
      <c r="D52" s="8">
        <v>1572.25</v>
      </c>
      <c r="E52" s="4">
        <f t="shared" si="0"/>
        <v>1.7713467959929979E-2</v>
      </c>
    </row>
    <row r="53" spans="1:5" ht="15">
      <c r="A53" s="2">
        <v>51</v>
      </c>
      <c r="B53" s="3" t="s">
        <v>56</v>
      </c>
      <c r="C53" s="8">
        <v>1592.15</v>
      </c>
      <c r="D53" s="8">
        <v>1565.5</v>
      </c>
      <c r="E53" s="4">
        <f t="shared" si="0"/>
        <v>1.7023315234749339E-2</v>
      </c>
    </row>
    <row r="54" spans="1:5" ht="15">
      <c r="A54" s="2">
        <v>52</v>
      </c>
      <c r="B54" s="3" t="s">
        <v>57</v>
      </c>
      <c r="C54" s="8">
        <v>1585.83</v>
      </c>
      <c r="D54" s="8">
        <v>1558.75</v>
      </c>
      <c r="E54" s="4">
        <f t="shared" si="0"/>
        <v>1.7372894947874851E-2</v>
      </c>
    </row>
    <row r="55" spans="1:5" ht="15">
      <c r="A55" s="2">
        <v>53</v>
      </c>
      <c r="B55" s="3" t="s">
        <v>58</v>
      </c>
      <c r="C55" s="8">
        <v>1576.25</v>
      </c>
      <c r="D55" s="8">
        <v>1552</v>
      </c>
      <c r="E55" s="4">
        <f t="shared" si="0"/>
        <v>1.5625E-2</v>
      </c>
    </row>
    <row r="56" spans="1:5" ht="15">
      <c r="A56" s="2">
        <v>54</v>
      </c>
      <c r="B56" s="3" t="s">
        <v>59</v>
      </c>
      <c r="C56" s="8">
        <v>1540.12</v>
      </c>
      <c r="D56" s="8">
        <v>1507.75</v>
      </c>
      <c r="E56" s="4">
        <f t="shared" si="0"/>
        <v>2.146907643840152E-2</v>
      </c>
    </row>
    <row r="57" spans="1:5" ht="15">
      <c r="A57" s="2">
        <v>55</v>
      </c>
      <c r="B57" s="3" t="s">
        <v>60</v>
      </c>
      <c r="C57" s="8">
        <v>1508.52</v>
      </c>
      <c r="D57" s="8">
        <v>1463.5</v>
      </c>
      <c r="E57" s="4">
        <f t="shared" si="0"/>
        <v>3.0761872224120246E-2</v>
      </c>
    </row>
    <row r="58" spans="1:5" ht="15">
      <c r="A58" s="2">
        <v>56</v>
      </c>
      <c r="B58" s="3" t="s">
        <v>61</v>
      </c>
      <c r="C58" s="8">
        <v>1476.91</v>
      </c>
      <c r="D58" s="8">
        <v>1419.25</v>
      </c>
      <c r="E58" s="4">
        <f t="shared" si="0"/>
        <v>4.0627091773824259E-2</v>
      </c>
    </row>
    <row r="59" spans="1:5" ht="15">
      <c r="A59" s="2">
        <v>57</v>
      </c>
      <c r="B59" s="3" t="s">
        <v>62</v>
      </c>
      <c r="C59" s="8">
        <v>1445.31</v>
      </c>
      <c r="D59" s="8">
        <v>1375</v>
      </c>
      <c r="E59" s="4">
        <f t="shared" si="0"/>
        <v>5.1134545454545412E-2</v>
      </c>
    </row>
    <row r="60" spans="1:5" ht="15">
      <c r="A60" s="2">
        <v>58</v>
      </c>
      <c r="B60" s="3" t="s">
        <v>63</v>
      </c>
      <c r="C60" s="8">
        <v>1453.26</v>
      </c>
      <c r="D60" s="8">
        <v>1379.25</v>
      </c>
      <c r="E60" s="4">
        <f t="shared" si="0"/>
        <v>5.3659597607395318E-2</v>
      </c>
    </row>
    <row r="61" spans="1:5" ht="15">
      <c r="A61" s="2">
        <v>59</v>
      </c>
      <c r="B61" s="3" t="s">
        <v>64</v>
      </c>
      <c r="C61" s="8">
        <v>1475.38</v>
      </c>
      <c r="D61" s="8">
        <v>1383.5</v>
      </c>
      <c r="E61" s="4">
        <f t="shared" si="0"/>
        <v>6.6411275749909723E-2</v>
      </c>
    </row>
    <row r="62" spans="1:5" ht="15">
      <c r="A62" s="2">
        <v>60</v>
      </c>
      <c r="B62" s="3" t="s">
        <v>65</v>
      </c>
      <c r="C62" s="8">
        <v>1478.01</v>
      </c>
      <c r="D62" s="8">
        <v>1387.75</v>
      </c>
      <c r="E62" s="4">
        <f t="shared" si="0"/>
        <v>6.5040533237254547E-2</v>
      </c>
    </row>
    <row r="63" spans="1:5" ht="15">
      <c r="A63" s="2">
        <v>61</v>
      </c>
      <c r="B63" s="3" t="s">
        <v>66</v>
      </c>
      <c r="C63" s="8">
        <v>1480.65</v>
      </c>
      <c r="D63" s="8">
        <v>1392</v>
      </c>
      <c r="E63" s="4">
        <f t="shared" si="0"/>
        <v>6.3685344827586268E-2</v>
      </c>
    </row>
    <row r="64" spans="1:5" ht="15">
      <c r="A64" s="2">
        <v>62</v>
      </c>
      <c r="B64" s="3" t="s">
        <v>67</v>
      </c>
      <c r="C64" s="8">
        <v>1477.68</v>
      </c>
      <c r="D64" s="8">
        <v>1407.5</v>
      </c>
      <c r="E64" s="4">
        <f t="shared" si="0"/>
        <v>4.9861456483126156E-2</v>
      </c>
    </row>
    <row r="65" spans="1:9" ht="13.5" customHeight="1">
      <c r="A65" s="2">
        <v>63</v>
      </c>
      <c r="B65" s="3" t="s">
        <v>68</v>
      </c>
      <c r="C65" s="8">
        <v>1474.71</v>
      </c>
      <c r="D65" s="8">
        <v>1423</v>
      </c>
      <c r="E65" s="4">
        <f t="shared" si="0"/>
        <v>3.6338721011946615E-2</v>
      </c>
    </row>
    <row r="66" spans="1:9" ht="13.5" customHeight="1">
      <c r="A66" s="2">
        <v>64</v>
      </c>
      <c r="B66" s="3" t="s">
        <v>69</v>
      </c>
      <c r="C66" s="8">
        <v>1471.75</v>
      </c>
      <c r="D66" s="8">
        <v>1438.5</v>
      </c>
      <c r="E66" s="4">
        <f t="shared" si="0"/>
        <v>2.3114355231143552E-2</v>
      </c>
    </row>
    <row r="67" spans="1:9" ht="13.5" customHeight="1">
      <c r="A67" s="2">
        <v>65</v>
      </c>
      <c r="B67" s="3" t="s">
        <v>70</v>
      </c>
      <c r="C67" s="8">
        <v>1497.33</v>
      </c>
      <c r="D67" s="8">
        <v>1454</v>
      </c>
      <c r="E67" s="4">
        <f t="shared" si="0"/>
        <v>2.9800550206327322E-2</v>
      </c>
      <c r="I67" s="5"/>
    </row>
    <row r="68" spans="1:9" ht="13.5" customHeight="1">
      <c r="A68" s="2">
        <v>66</v>
      </c>
      <c r="B68" s="3" t="s">
        <v>71</v>
      </c>
      <c r="C68" s="8">
        <v>1501.24</v>
      </c>
      <c r="D68" s="8">
        <v>1470.75</v>
      </c>
      <c r="E68" s="4">
        <f t="shared" ref="E68:E98" si="1">ABS(C68-D68)/D68</f>
        <v>2.0730919598844134E-2</v>
      </c>
    </row>
    <row r="69" spans="1:9" ht="13.5" customHeight="1">
      <c r="A69" s="2">
        <v>67</v>
      </c>
      <c r="B69" s="3" t="s">
        <v>72</v>
      </c>
      <c r="C69" s="8">
        <v>1505.15</v>
      </c>
      <c r="D69" s="8">
        <v>1487.5</v>
      </c>
      <c r="E69" s="4">
        <f t="shared" si="1"/>
        <v>1.1865546218487457E-2</v>
      </c>
    </row>
    <row r="70" spans="1:9" ht="13.5" customHeight="1">
      <c r="A70" s="2">
        <v>68</v>
      </c>
      <c r="B70" s="3" t="s">
        <v>73</v>
      </c>
      <c r="C70" s="8">
        <v>1509.07</v>
      </c>
      <c r="D70" s="8">
        <v>1504.25</v>
      </c>
      <c r="E70" s="4">
        <f t="shared" si="1"/>
        <v>3.2042546119328144E-3</v>
      </c>
    </row>
    <row r="71" spans="1:9" ht="13.5" customHeight="1">
      <c r="A71" s="2">
        <v>69</v>
      </c>
      <c r="B71" s="3" t="s">
        <v>74</v>
      </c>
      <c r="C71" s="8">
        <v>1512.98</v>
      </c>
      <c r="D71" s="8">
        <v>1521</v>
      </c>
      <c r="E71" s="4">
        <f t="shared" si="1"/>
        <v>5.2728468113083377E-3</v>
      </c>
    </row>
    <row r="72" spans="1:9" ht="13.5" customHeight="1">
      <c r="A72" s="2">
        <v>70</v>
      </c>
      <c r="B72" s="3" t="s">
        <v>75</v>
      </c>
      <c r="C72" s="8">
        <v>1534.27</v>
      </c>
      <c r="D72" s="8">
        <v>1548</v>
      </c>
      <c r="E72" s="4">
        <f t="shared" si="1"/>
        <v>8.8695090439276595E-3</v>
      </c>
    </row>
    <row r="73" spans="1:9" ht="13.5" customHeight="1">
      <c r="A73" s="2">
        <v>71</v>
      </c>
      <c r="B73" s="3" t="s">
        <v>76</v>
      </c>
      <c r="C73" s="8">
        <v>1555.57</v>
      </c>
      <c r="D73" s="8">
        <v>1575</v>
      </c>
      <c r="E73" s="4">
        <f t="shared" si="1"/>
        <v>1.2336507936507977E-2</v>
      </c>
    </row>
    <row r="74" spans="1:9" ht="13.5" customHeight="1">
      <c r="A74" s="2">
        <v>72</v>
      </c>
      <c r="B74" s="3" t="s">
        <v>77</v>
      </c>
      <c r="C74" s="8">
        <v>1576.86</v>
      </c>
      <c r="D74" s="8">
        <v>1602</v>
      </c>
      <c r="E74" s="4">
        <f t="shared" si="1"/>
        <v>1.5692883895131148E-2</v>
      </c>
    </row>
    <row r="75" spans="1:9" ht="13.5" customHeight="1">
      <c r="A75" s="2">
        <v>73</v>
      </c>
      <c r="B75" s="3" t="s">
        <v>78</v>
      </c>
      <c r="C75" s="8">
        <v>1598.16</v>
      </c>
      <c r="D75" s="8">
        <v>1629</v>
      </c>
      <c r="E75" s="4">
        <f t="shared" si="1"/>
        <v>1.8931860036832362E-2</v>
      </c>
    </row>
    <row r="76" spans="1:9" ht="13.5" customHeight="1">
      <c r="A76" s="2">
        <v>74</v>
      </c>
      <c r="B76" s="3" t="s">
        <v>79</v>
      </c>
      <c r="C76" s="8">
        <v>1654.72</v>
      </c>
      <c r="D76" s="8">
        <v>1705.5</v>
      </c>
      <c r="E76" s="4">
        <f t="shared" si="1"/>
        <v>2.9774259747874506E-2</v>
      </c>
    </row>
    <row r="77" spans="1:9" ht="13.5" customHeight="1">
      <c r="A77" s="2">
        <v>75</v>
      </c>
      <c r="B77" s="3" t="s">
        <v>80</v>
      </c>
      <c r="C77" s="8">
        <v>1711.28</v>
      </c>
      <c r="D77" s="8">
        <v>1782</v>
      </c>
      <c r="E77" s="4">
        <f t="shared" si="1"/>
        <v>3.9685746352413037E-2</v>
      </c>
      <c r="I77" s="5"/>
    </row>
    <row r="78" spans="1:9" ht="13.5" customHeight="1">
      <c r="A78" s="2">
        <v>76</v>
      </c>
      <c r="B78" s="3" t="s">
        <v>81</v>
      </c>
      <c r="C78" s="8">
        <v>1767.84</v>
      </c>
      <c r="D78" s="8">
        <v>1858.5</v>
      </c>
      <c r="E78" s="4">
        <f t="shared" si="1"/>
        <v>4.8781275221953233E-2</v>
      </c>
      <c r="I78" s="5"/>
    </row>
    <row r="79" spans="1:9" ht="13.5" customHeight="1">
      <c r="A79" s="2">
        <v>77</v>
      </c>
      <c r="B79" s="3" t="s">
        <v>82</v>
      </c>
      <c r="C79" s="8">
        <v>1824.4</v>
      </c>
      <c r="D79" s="8">
        <v>1935</v>
      </c>
      <c r="E79" s="4">
        <f t="shared" si="1"/>
        <v>5.7157622739018039E-2</v>
      </c>
      <c r="I79" s="5"/>
    </row>
    <row r="80" spans="1:9" ht="13.5" customHeight="1">
      <c r="A80" s="2">
        <v>78</v>
      </c>
      <c r="B80" s="3" t="s">
        <v>83</v>
      </c>
      <c r="C80" s="8">
        <v>1834.08</v>
      </c>
      <c r="D80" s="8">
        <v>1904.5</v>
      </c>
      <c r="E80" s="4">
        <f t="shared" si="1"/>
        <v>3.6975584142819679E-2</v>
      </c>
      <c r="I80" s="5"/>
    </row>
    <row r="81" spans="1:5" ht="15">
      <c r="A81" s="2">
        <v>79</v>
      </c>
      <c r="B81" s="3" t="s">
        <v>84</v>
      </c>
      <c r="C81" s="8">
        <v>1843.76</v>
      </c>
      <c r="D81" s="8">
        <v>1874</v>
      </c>
      <c r="E81" s="4">
        <f t="shared" si="1"/>
        <v>1.6136606189967987E-2</v>
      </c>
    </row>
    <row r="82" spans="1:5" ht="15">
      <c r="A82" s="2">
        <v>80</v>
      </c>
      <c r="B82" s="3" t="s">
        <v>85</v>
      </c>
      <c r="C82" s="8">
        <v>1853.43</v>
      </c>
      <c r="D82" s="8">
        <v>1843.5</v>
      </c>
      <c r="E82" s="4">
        <f t="shared" si="1"/>
        <v>5.3864930838080083E-3</v>
      </c>
    </row>
    <row r="83" spans="1:5" ht="15">
      <c r="A83" s="2">
        <v>81</v>
      </c>
      <c r="B83" s="3" t="s">
        <v>86</v>
      </c>
      <c r="C83" s="8">
        <v>1863.11</v>
      </c>
      <c r="D83" s="8">
        <v>1813</v>
      </c>
      <c r="E83" s="4">
        <f t="shared" si="1"/>
        <v>2.7639271924986157E-2</v>
      </c>
    </row>
    <row r="84" spans="1:5" ht="15">
      <c r="A84" s="2">
        <v>82</v>
      </c>
      <c r="B84" s="3" t="s">
        <v>87</v>
      </c>
      <c r="C84" s="8">
        <v>1859.03</v>
      </c>
      <c r="D84" s="8">
        <v>1783.5</v>
      </c>
      <c r="E84" s="4">
        <f t="shared" si="1"/>
        <v>4.2349313148303883E-2</v>
      </c>
    </row>
    <row r="85" spans="1:5" ht="15">
      <c r="A85" s="2">
        <v>83</v>
      </c>
      <c r="B85" s="3" t="s">
        <v>88</v>
      </c>
      <c r="C85" s="8">
        <v>1854.95</v>
      </c>
      <c r="D85" s="8">
        <v>1754</v>
      </c>
      <c r="E85" s="4">
        <f t="shared" si="1"/>
        <v>5.755416191562146E-2</v>
      </c>
    </row>
    <row r="86" spans="1:5" ht="15">
      <c r="A86" s="2">
        <v>84</v>
      </c>
      <c r="B86" s="3" t="s">
        <v>89</v>
      </c>
      <c r="C86" s="8">
        <v>1850.87</v>
      </c>
      <c r="D86" s="8">
        <v>1724.5</v>
      </c>
      <c r="E86" s="4">
        <f t="shared" si="1"/>
        <v>7.3279211365613162E-2</v>
      </c>
    </row>
    <row r="87" spans="1:5" ht="15">
      <c r="A87" s="2">
        <v>85</v>
      </c>
      <c r="B87" s="3" t="s">
        <v>90</v>
      </c>
      <c r="C87" s="8">
        <v>1846.79</v>
      </c>
      <c r="D87" s="8">
        <v>1695</v>
      </c>
      <c r="E87" s="4">
        <f t="shared" si="1"/>
        <v>8.955162241887904E-2</v>
      </c>
    </row>
    <row r="88" spans="1:5" ht="15">
      <c r="A88" s="2">
        <v>86</v>
      </c>
      <c r="B88" s="3" t="s">
        <v>91</v>
      </c>
      <c r="C88" s="8">
        <v>1831.51</v>
      </c>
      <c r="D88" s="8">
        <v>1702.25</v>
      </c>
      <c r="E88" s="4">
        <f t="shared" si="1"/>
        <v>7.5934792186811567E-2</v>
      </c>
    </row>
    <row r="89" spans="1:5" ht="15">
      <c r="A89" s="2">
        <v>87</v>
      </c>
      <c r="B89" s="3" t="s">
        <v>92</v>
      </c>
      <c r="C89" s="8">
        <v>1816.23</v>
      </c>
      <c r="D89" s="8">
        <v>1709.5</v>
      </c>
      <c r="E89" s="4">
        <f t="shared" si="1"/>
        <v>6.2433460076045638E-2</v>
      </c>
    </row>
    <row r="90" spans="1:5" ht="15">
      <c r="A90" s="2">
        <v>88</v>
      </c>
      <c r="B90" s="3" t="s">
        <v>93</v>
      </c>
      <c r="C90" s="8">
        <v>1805.17</v>
      </c>
      <c r="D90" s="8">
        <v>1716.75</v>
      </c>
      <c r="E90" s="4">
        <f t="shared" si="1"/>
        <v>5.1504295907965673E-2</v>
      </c>
    </row>
    <row r="91" spans="1:5" ht="15">
      <c r="A91" s="2">
        <v>89</v>
      </c>
      <c r="B91" s="3" t="s">
        <v>94</v>
      </c>
      <c r="C91" s="8">
        <v>1798.16</v>
      </c>
      <c r="D91" s="8">
        <v>1724</v>
      </c>
      <c r="E91" s="4">
        <f t="shared" si="1"/>
        <v>4.3016241299303995E-2</v>
      </c>
    </row>
    <row r="92" spans="1:5" ht="15">
      <c r="A92" s="2">
        <v>90</v>
      </c>
      <c r="B92" s="3" t="s">
        <v>95</v>
      </c>
      <c r="C92" s="8">
        <v>1750.71</v>
      </c>
      <c r="D92" s="8">
        <v>1723.75</v>
      </c>
      <c r="E92" s="4">
        <f t="shared" si="1"/>
        <v>1.5640319071791173E-2</v>
      </c>
    </row>
    <row r="93" spans="1:5" ht="15">
      <c r="A93" s="2">
        <v>91</v>
      </c>
      <c r="B93" s="3" t="s">
        <v>96</v>
      </c>
      <c r="C93" s="8">
        <v>1715.74</v>
      </c>
      <c r="D93" s="8">
        <v>1723.5</v>
      </c>
      <c r="E93" s="4">
        <f t="shared" si="1"/>
        <v>4.5024659123875784E-3</v>
      </c>
    </row>
    <row r="94" spans="1:5" ht="15">
      <c r="A94" s="2">
        <v>92</v>
      </c>
      <c r="B94" s="3" t="s">
        <v>97</v>
      </c>
      <c r="C94" s="8">
        <v>1680.77</v>
      </c>
      <c r="D94" s="8">
        <v>1723.25</v>
      </c>
      <c r="E94" s="4">
        <f t="shared" si="1"/>
        <v>2.4651095314086765E-2</v>
      </c>
    </row>
    <row r="95" spans="1:5" ht="15">
      <c r="A95" s="2">
        <v>93</v>
      </c>
      <c r="B95" s="3" t="s">
        <v>98</v>
      </c>
      <c r="C95" s="8">
        <v>1645.8</v>
      </c>
      <c r="D95" s="8">
        <v>1723</v>
      </c>
      <c r="E95" s="4">
        <f t="shared" si="1"/>
        <v>4.4805571677307046E-2</v>
      </c>
    </row>
    <row r="96" spans="1:5" ht="15">
      <c r="A96" s="2">
        <v>94</v>
      </c>
      <c r="B96" s="3" t="s">
        <v>99</v>
      </c>
      <c r="C96" s="8">
        <v>1648.32</v>
      </c>
      <c r="D96" s="8">
        <v>1713</v>
      </c>
      <c r="E96" s="4">
        <f t="shared" si="1"/>
        <v>3.7758318739054331E-2</v>
      </c>
    </row>
    <row r="97" spans="1:5" ht="15">
      <c r="A97" s="2">
        <v>95</v>
      </c>
      <c r="B97" s="3" t="s">
        <v>100</v>
      </c>
      <c r="C97" s="8">
        <v>1645.72</v>
      </c>
      <c r="D97" s="8">
        <v>1703</v>
      </c>
      <c r="E97" s="4">
        <f t="shared" si="1"/>
        <v>3.3634762184380489E-2</v>
      </c>
    </row>
    <row r="98" spans="1:5" ht="15">
      <c r="A98" s="2">
        <v>96</v>
      </c>
      <c r="B98" s="3" t="s">
        <v>101</v>
      </c>
      <c r="C98" s="8">
        <v>1632.87</v>
      </c>
      <c r="D98" s="8">
        <v>1693</v>
      </c>
      <c r="E98" s="4">
        <f t="shared" si="1"/>
        <v>3.5516834022445425E-2</v>
      </c>
    </row>
    <row r="99" spans="1:5" ht="15">
      <c r="A99" s="11" t="s">
        <v>102</v>
      </c>
      <c r="B99" s="11"/>
      <c r="C99" s="11"/>
      <c r="D99" s="11"/>
      <c r="E99" s="6">
        <f>AVERAGE(E3:E98)</f>
        <v>3.4834333650308254E-2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Vi</cp:lastModifiedBy>
  <dcterms:created xsi:type="dcterms:W3CDTF">2024-03-23T17:16:00Z</dcterms:created>
  <dcterms:modified xsi:type="dcterms:W3CDTF">2025-08-08T04:55:12Z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